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ver\Documents\GIS\ENRE\INFORME\"/>
    </mc:Choice>
  </mc:AlternateContent>
  <xr:revisionPtr revIDLastSave="0" documentId="13_ncr:1_{D39AEC03-CC3F-4FD0-98E9-D7EE6EFA829C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BASE_VIVIENDAS_VACANTES" sheetId="6" r:id="rId1"/>
    <sheet name="Variables" sheetId="11" r:id="rId2"/>
  </sheets>
  <definedNames>
    <definedName name="_xlnm.Databas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6" l="1"/>
  <c r="E17" i="6"/>
  <c r="F17" i="6"/>
  <c r="G17" i="6"/>
  <c r="H17" i="6"/>
  <c r="I17" i="6"/>
  <c r="J17" i="6"/>
  <c r="K17" i="6"/>
  <c r="C17" i="6"/>
</calcChain>
</file>

<file path=xl/sharedStrings.xml><?xml version="1.0" encoding="utf-8"?>
<sst xmlns="http://schemas.openxmlformats.org/spreadsheetml/2006/main" count="89" uniqueCount="56">
  <si>
    <t>02</t>
  </si>
  <si>
    <t>prov</t>
  </si>
  <si>
    <t>Comuna 1</t>
  </si>
  <si>
    <t>Comuna 2</t>
  </si>
  <si>
    <t>Comuna 3</t>
  </si>
  <si>
    <t>Comuna 4</t>
  </si>
  <si>
    <t>Comuna 5</t>
  </si>
  <si>
    <t>Comuna 6</t>
  </si>
  <si>
    <t>Comuna 7</t>
  </si>
  <si>
    <t>Comuna 8</t>
  </si>
  <si>
    <t>Comuna 9</t>
  </si>
  <si>
    <t>Comuna 10</t>
  </si>
  <si>
    <t>Comuna 11</t>
  </si>
  <si>
    <t>Comuna 12</t>
  </si>
  <si>
    <t>Comuna 13</t>
  </si>
  <si>
    <t>Comuna 14</t>
  </si>
  <si>
    <t>Comuna 15</t>
  </si>
  <si>
    <t>Viv_2020</t>
  </si>
  <si>
    <t>Viv_2017</t>
  </si>
  <si>
    <t>Viv_2018</t>
  </si>
  <si>
    <t>Viv_2019</t>
  </si>
  <si>
    <t>COMUNA</t>
  </si>
  <si>
    <t>Nombre de la comuna</t>
  </si>
  <si>
    <t>VIVAC_2017</t>
  </si>
  <si>
    <t>VIVAC_2018</t>
  </si>
  <si>
    <t>VIVAC_2019</t>
  </si>
  <si>
    <t>VIVAC_2020</t>
  </si>
  <si>
    <t>VIVAC_2021</t>
  </si>
  <si>
    <t>Viviendas vacantes en 2017 (fuente: ENRE)</t>
  </si>
  <si>
    <t>Viviendas vacantes en 2018 (fuente: ENRE)</t>
  </si>
  <si>
    <t>Viviendas vacantes en 2019 (fuente: ENRE)</t>
  </si>
  <si>
    <t>Viviendas vacantes en 2020 (fuente: ENRE)</t>
  </si>
  <si>
    <t>Viviendas vacantes en 2021 (fuente: ENRE)</t>
  </si>
  <si>
    <t>Vdesh_1718</t>
  </si>
  <si>
    <t>Vdesh_1819</t>
  </si>
  <si>
    <t>Vdesh_1920</t>
  </si>
  <si>
    <t>Vdesh_2021</t>
  </si>
  <si>
    <t>TOTAL</t>
  </si>
  <si>
    <t>PVIVAC_2017</t>
  </si>
  <si>
    <t>PVIVAC_2018</t>
  </si>
  <si>
    <t>PVIVAC_2019</t>
  </si>
  <si>
    <t>PVIVAC_2020</t>
  </si>
  <si>
    <t>PVIVAC_2021</t>
  </si>
  <si>
    <t>Total viviendas en 2017 (fuente: interpolación lineal simple según datos INDEC cesnso 2010 y pre censo 2020 INDEC)</t>
  </si>
  <si>
    <t>Total viviendas en 2018 (fuente: interpolación lineal simple según datos INDEC cesnso 2010 y pre censo 2020 INDEC)</t>
  </si>
  <si>
    <t>Total viviendas en 2019 (fuente: interpolación lineal simple según datos INDEC cesnso 2010 y pre censo 2020 INDEC)</t>
  </si>
  <si>
    <t>Total viviendas en 2020 (fuente: interpolación lineal simple según datos INDEC cesnso 2010 y pre censo 2020 INDEC)</t>
  </si>
  <si>
    <t>% Viviendas vacantes en 2017 (fuente: elaboración propia en base a datos de ENRE e INDEC)</t>
  </si>
  <si>
    <t>% Viviendas vacantes en 2021 (fuente: elaboración propia en base a datos de ENRE e INDEC)</t>
  </si>
  <si>
    <t>% Viviendas vacantes en 2018 (fuente: elaboración propia en base a datos de ENRE e INDEC)</t>
  </si>
  <si>
    <t>% Viviendas vacantes en 2019 (fuente: elaboración propia en base a datos de ENRE e INDEC)</t>
  </si>
  <si>
    <t>% Viviendas vacantes en 2020 (fuente: elaboración propia en base a datos de ENRE e INDEC)</t>
  </si>
  <si>
    <t>Incremento porcentual de viviendas vacantes 2017-2018 (fuente: elaboración propia en base a datos de ENRE e INDEC)</t>
  </si>
  <si>
    <t>Incremento porcentual de viviendas vacantes 2018-2019  (fuente: elaboración propia en base a datos de ENRE e INDEC)</t>
  </si>
  <si>
    <t>Incremento porcentual de viviendas vacantes 2019-2020  (fuente: elaboración propia en base a datos de ENRE e INDEC)</t>
  </si>
  <si>
    <t>Incremento porcentual de viviendas vacantes 2020-2021  (fuente: elaboración propia en base a datos de ENRE e INDEC)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</si>
</sst>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42" applyNumberFormat="1" applyFont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43" applyNumberFormat="1" applyFont="1"/>
    <xf numFmtId="3" fontId="0" fillId="0" borderId="0" xfId="0" applyNumberFormat="1" applyAlignment="1">
      <alignment horizontal="left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1414-865C-4B14-B0DA-42290B319455}">
  <dimension ref="A1:T17"/>
  <sheetViews>
    <sheetView tabSelected="1" topLeftCell="B1" workbookViewId="0">
      <selection activeCell="M8" sqref="M8"/>
    </sheetView>
  </sheetViews>
  <sheetFormatPr baseColWidth="10" defaultRowHeight="15" x14ac:dyDescent="0.25"/>
  <sheetData>
    <row r="1" spans="1:20" x14ac:dyDescent="0.25">
      <c r="A1" s="1" t="s">
        <v>1</v>
      </c>
      <c r="B1" s="1" t="s">
        <v>21</v>
      </c>
      <c r="C1" s="4" t="s">
        <v>18</v>
      </c>
      <c r="D1" s="4" t="s">
        <v>19</v>
      </c>
      <c r="E1" s="4" t="s">
        <v>20</v>
      </c>
      <c r="F1" s="2" t="s">
        <v>17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2" t="s">
        <v>38</v>
      </c>
      <c r="M1" s="2" t="s">
        <v>39</v>
      </c>
      <c r="N1" s="2" t="s">
        <v>40</v>
      </c>
      <c r="O1" s="2" t="s">
        <v>41</v>
      </c>
      <c r="P1" s="2" t="s">
        <v>42</v>
      </c>
      <c r="Q1" t="s">
        <v>33</v>
      </c>
      <c r="R1" t="s">
        <v>34</v>
      </c>
      <c r="S1" t="s">
        <v>35</v>
      </c>
      <c r="T1" t="s">
        <v>36</v>
      </c>
    </row>
    <row r="2" spans="1:20" x14ac:dyDescent="0.25">
      <c r="A2" s="1" t="s">
        <v>0</v>
      </c>
      <c r="B2" s="1" t="s">
        <v>2</v>
      </c>
      <c r="C2" s="4">
        <v>138081</v>
      </c>
      <c r="D2" s="4">
        <v>139038</v>
      </c>
      <c r="E2" s="4">
        <v>139995</v>
      </c>
      <c r="F2" s="3">
        <v>140952</v>
      </c>
      <c r="G2" s="2">
        <v>22554</v>
      </c>
      <c r="H2" s="2">
        <v>23112</v>
      </c>
      <c r="I2" s="2">
        <v>24703</v>
      </c>
      <c r="J2" s="2">
        <v>26410</v>
      </c>
      <c r="K2" s="2">
        <v>37863</v>
      </c>
      <c r="L2" s="8">
        <v>0.16333890977035218</v>
      </c>
      <c r="M2" s="8">
        <v>0.1662279376861002</v>
      </c>
      <c r="N2" s="8">
        <v>0.1764563020107861</v>
      </c>
      <c r="O2" s="8">
        <v>0.18736874964526931</v>
      </c>
      <c r="P2" s="8">
        <v>0.26862336114421931</v>
      </c>
      <c r="Q2" s="8">
        <v>2.4740622505985636E-2</v>
      </c>
      <c r="R2" s="8">
        <v>6.8838698511595714E-2</v>
      </c>
      <c r="S2" s="8">
        <v>6.9100918916730758E-2</v>
      </c>
      <c r="T2" s="8">
        <v>0.43366149185914427</v>
      </c>
    </row>
    <row r="3" spans="1:20" x14ac:dyDescent="0.25">
      <c r="A3" s="1" t="s">
        <v>0</v>
      </c>
      <c r="B3" s="1" t="s">
        <v>3</v>
      </c>
      <c r="C3" s="4">
        <v>114835</v>
      </c>
      <c r="D3" s="4">
        <v>115792</v>
      </c>
      <c r="E3" s="4">
        <v>116749</v>
      </c>
      <c r="F3" s="3">
        <v>115625</v>
      </c>
      <c r="G3" s="2">
        <v>11904</v>
      </c>
      <c r="H3" s="2">
        <v>12318</v>
      </c>
      <c r="I3" s="2">
        <v>13125</v>
      </c>
      <c r="J3" s="2">
        <v>15615</v>
      </c>
      <c r="K3" s="2">
        <v>21540</v>
      </c>
      <c r="L3" s="8">
        <v>0.10366177559106544</v>
      </c>
      <c r="M3" s="8">
        <v>0.10638040624568192</v>
      </c>
      <c r="N3" s="8">
        <v>0.11242066313201826</v>
      </c>
      <c r="O3" s="8">
        <v>0.13504864864864866</v>
      </c>
      <c r="P3" s="8">
        <v>0.18629189189189188</v>
      </c>
      <c r="Q3" s="8">
        <v>3.477822580645161E-2</v>
      </c>
      <c r="R3" s="8">
        <v>6.551388212372139E-2</v>
      </c>
      <c r="S3" s="8">
        <v>0.18971428571428572</v>
      </c>
      <c r="T3" s="8">
        <v>0.37944284341978868</v>
      </c>
    </row>
    <row r="4" spans="1:20" x14ac:dyDescent="0.25">
      <c r="A4" s="1" t="s">
        <v>0</v>
      </c>
      <c r="B4" s="1" t="s">
        <v>4</v>
      </c>
      <c r="C4" s="4">
        <v>108135</v>
      </c>
      <c r="D4" s="4">
        <v>109092</v>
      </c>
      <c r="E4" s="4">
        <v>110049</v>
      </c>
      <c r="F4" s="3">
        <v>113420</v>
      </c>
      <c r="G4" s="2">
        <v>13171</v>
      </c>
      <c r="H4" s="2">
        <v>13650</v>
      </c>
      <c r="I4" s="2">
        <v>14478</v>
      </c>
      <c r="J4" s="2">
        <v>15079</v>
      </c>
      <c r="K4" s="2">
        <v>19115</v>
      </c>
      <c r="L4" s="8">
        <v>0.12180145188884266</v>
      </c>
      <c r="M4" s="8">
        <v>0.12512374876251237</v>
      </c>
      <c r="N4" s="8">
        <v>0.13155957800616089</v>
      </c>
      <c r="O4" s="8">
        <v>0.13294833362722625</v>
      </c>
      <c r="P4" s="8">
        <v>0.16853288661611709</v>
      </c>
      <c r="Q4" s="8">
        <v>3.6367777693417355E-2</v>
      </c>
      <c r="R4" s="8">
        <v>6.0659340659340658E-2</v>
      </c>
      <c r="S4" s="8">
        <v>4.1511258461113414E-2</v>
      </c>
      <c r="T4" s="8">
        <v>0.26765700643278734</v>
      </c>
    </row>
    <row r="5" spans="1:20" x14ac:dyDescent="0.25">
      <c r="A5" s="1" t="s">
        <v>0</v>
      </c>
      <c r="B5" s="1" t="s">
        <v>5</v>
      </c>
      <c r="C5" s="4">
        <v>89732</v>
      </c>
      <c r="D5" s="4">
        <v>90689</v>
      </c>
      <c r="E5" s="4">
        <v>91646</v>
      </c>
      <c r="F5" s="3">
        <v>103918</v>
      </c>
      <c r="G5" s="2">
        <v>9431</v>
      </c>
      <c r="H5" s="2">
        <v>10146</v>
      </c>
      <c r="I5" s="2">
        <v>10728</v>
      </c>
      <c r="J5" s="2">
        <v>12560</v>
      </c>
      <c r="K5" s="2">
        <v>14250</v>
      </c>
      <c r="L5" s="8">
        <v>0.10510185886863103</v>
      </c>
      <c r="M5" s="8">
        <v>0.11187685386320281</v>
      </c>
      <c r="N5" s="8">
        <v>0.11705911878314383</v>
      </c>
      <c r="O5" s="8">
        <v>0.12086452780076599</v>
      </c>
      <c r="P5" s="8">
        <v>0.13712735041090091</v>
      </c>
      <c r="Q5" s="8">
        <v>7.5813805534937967E-2</v>
      </c>
      <c r="R5" s="8">
        <v>5.7362507392075691E-2</v>
      </c>
      <c r="S5" s="8">
        <v>0.17076808351976136</v>
      </c>
      <c r="T5" s="8">
        <v>0.13455414012738853</v>
      </c>
    </row>
    <row r="6" spans="1:20" x14ac:dyDescent="0.25">
      <c r="A6" s="1" t="s">
        <v>0</v>
      </c>
      <c r="B6" s="1" t="s">
        <v>6</v>
      </c>
      <c r="C6" s="4">
        <v>99602</v>
      </c>
      <c r="D6" s="4">
        <v>100559</v>
      </c>
      <c r="E6" s="4">
        <v>101516</v>
      </c>
      <c r="F6" s="3">
        <v>107088</v>
      </c>
      <c r="G6" s="2">
        <v>9654</v>
      </c>
      <c r="H6" s="2">
        <v>10070</v>
      </c>
      <c r="I6" s="2">
        <v>10676</v>
      </c>
      <c r="J6" s="2">
        <v>10954</v>
      </c>
      <c r="K6" s="2">
        <v>13606</v>
      </c>
      <c r="L6" s="8">
        <v>9.6925764542880669E-2</v>
      </c>
      <c r="M6" s="8">
        <v>0.10014021619148958</v>
      </c>
      <c r="N6" s="8">
        <v>0.10516568816738248</v>
      </c>
      <c r="O6" s="8">
        <v>0.1022897056626326</v>
      </c>
      <c r="P6" s="8">
        <v>0.12705438517854475</v>
      </c>
      <c r="Q6" s="8">
        <v>4.3090946757820596E-2</v>
      </c>
      <c r="R6" s="8">
        <v>6.0178748758689178E-2</v>
      </c>
      <c r="S6" s="8">
        <v>2.6039715249156988E-2</v>
      </c>
      <c r="T6" s="8">
        <v>0.24210334124520724</v>
      </c>
    </row>
    <row r="7" spans="1:20" x14ac:dyDescent="0.25">
      <c r="A7" s="1" t="s">
        <v>0</v>
      </c>
      <c r="B7" s="1" t="s">
        <v>7</v>
      </c>
      <c r="C7" s="4">
        <v>100180</v>
      </c>
      <c r="D7" s="4">
        <v>101137</v>
      </c>
      <c r="E7" s="4">
        <v>102094</v>
      </c>
      <c r="F7" s="3">
        <v>109241</v>
      </c>
      <c r="G7" s="2">
        <v>9139</v>
      </c>
      <c r="H7" s="2">
        <v>9630</v>
      </c>
      <c r="I7" s="2">
        <v>9985</v>
      </c>
      <c r="J7" s="2">
        <v>10208</v>
      </c>
      <c r="K7" s="2">
        <v>12398</v>
      </c>
      <c r="L7" s="8">
        <v>9.1225793571571179E-2</v>
      </c>
      <c r="M7" s="8">
        <v>9.5217378407506645E-2</v>
      </c>
      <c r="N7" s="8">
        <v>9.7802025584265484E-2</v>
      </c>
      <c r="O7" s="8">
        <v>9.3444768905447589E-2</v>
      </c>
      <c r="P7" s="8">
        <v>0.11349218699938668</v>
      </c>
      <c r="Q7" s="8">
        <v>5.372579056789583E-2</v>
      </c>
      <c r="R7" s="8">
        <v>3.6863966770508828E-2</v>
      </c>
      <c r="S7" s="8">
        <v>2.2333500250375563E-2</v>
      </c>
      <c r="T7" s="8">
        <v>0.21453761755485892</v>
      </c>
    </row>
    <row r="8" spans="1:20" x14ac:dyDescent="0.25">
      <c r="A8" s="1" t="s">
        <v>0</v>
      </c>
      <c r="B8" s="1" t="s">
        <v>8</v>
      </c>
      <c r="C8" s="4">
        <v>96387</v>
      </c>
      <c r="D8" s="4">
        <v>97344</v>
      </c>
      <c r="E8" s="4">
        <v>98301</v>
      </c>
      <c r="F8" s="3">
        <v>105610</v>
      </c>
      <c r="G8" s="2">
        <v>9351</v>
      </c>
      <c r="H8" s="2">
        <v>9682</v>
      </c>
      <c r="I8" s="2">
        <v>10269</v>
      </c>
      <c r="J8" s="2">
        <v>10465</v>
      </c>
      <c r="K8" s="2">
        <v>12163</v>
      </c>
      <c r="L8" s="8">
        <v>9.7015157645740605E-2</v>
      </c>
      <c r="M8" s="8">
        <v>9.9461702827087439E-2</v>
      </c>
      <c r="N8" s="8">
        <v>0.10446485793633839</v>
      </c>
      <c r="O8" s="8">
        <v>9.9090995170911841E-2</v>
      </c>
      <c r="P8" s="8">
        <v>0.11516901808540858</v>
      </c>
      <c r="Q8" s="8">
        <v>3.5397283712971878E-2</v>
      </c>
      <c r="R8" s="8">
        <v>6.0627969427804171E-2</v>
      </c>
      <c r="S8" s="8">
        <v>1.9086571233810499E-2</v>
      </c>
      <c r="T8" s="8">
        <v>0.16225513616817966</v>
      </c>
    </row>
    <row r="9" spans="1:20" x14ac:dyDescent="0.25">
      <c r="A9" s="1" t="s">
        <v>0</v>
      </c>
      <c r="B9" s="1" t="s">
        <v>9</v>
      </c>
      <c r="C9" s="4">
        <v>62126</v>
      </c>
      <c r="D9" s="4">
        <v>63083</v>
      </c>
      <c r="E9" s="4">
        <v>64040</v>
      </c>
      <c r="F9" s="3">
        <v>68430</v>
      </c>
      <c r="G9" s="2">
        <v>4535</v>
      </c>
      <c r="H9" s="2">
        <v>5104</v>
      </c>
      <c r="I9" s="2">
        <v>6476</v>
      </c>
      <c r="J9" s="2">
        <v>6145</v>
      </c>
      <c r="K9" s="2">
        <v>6129</v>
      </c>
      <c r="L9" s="8">
        <v>7.2996812928564525E-2</v>
      </c>
      <c r="M9" s="8">
        <v>8.0909278252461039E-2</v>
      </c>
      <c r="N9" s="8">
        <v>0.10112429731417864</v>
      </c>
      <c r="O9" s="8">
        <v>8.9799795411369288E-2</v>
      </c>
      <c r="P9" s="8">
        <v>8.9565979833406403E-2</v>
      </c>
      <c r="Q9" s="8">
        <v>0.12546857772877618</v>
      </c>
      <c r="R9" s="8">
        <v>0.26880877742946707</v>
      </c>
      <c r="S9" s="8">
        <v>-5.1111797405806056E-2</v>
      </c>
      <c r="T9" s="8">
        <v>-2.6037428803905613E-3</v>
      </c>
    </row>
    <row r="10" spans="1:20" x14ac:dyDescent="0.25">
      <c r="A10" s="1" t="s">
        <v>0</v>
      </c>
      <c r="B10" s="1" t="s">
        <v>10</v>
      </c>
      <c r="C10" s="4">
        <v>70113</v>
      </c>
      <c r="D10" s="4">
        <v>71070</v>
      </c>
      <c r="E10" s="4">
        <v>72027</v>
      </c>
      <c r="F10" s="3">
        <v>74110</v>
      </c>
      <c r="G10" s="2">
        <v>8110</v>
      </c>
      <c r="H10" s="2">
        <v>8666</v>
      </c>
      <c r="I10" s="2">
        <v>9185</v>
      </c>
      <c r="J10" s="2">
        <v>9336</v>
      </c>
      <c r="K10" s="2">
        <v>10247</v>
      </c>
      <c r="L10" s="8">
        <v>0.1156704177541968</v>
      </c>
      <c r="M10" s="8">
        <v>0.12193611931898128</v>
      </c>
      <c r="N10" s="8">
        <v>0.12752162383550614</v>
      </c>
      <c r="O10" s="8">
        <v>0.12597490217244636</v>
      </c>
      <c r="P10" s="8">
        <v>0.13826744029145865</v>
      </c>
      <c r="Q10" s="8">
        <v>6.8557336621454995E-2</v>
      </c>
      <c r="R10" s="8">
        <v>5.988922224786522E-2</v>
      </c>
      <c r="S10" s="8">
        <v>1.643984757757213E-2</v>
      </c>
      <c r="T10" s="8">
        <v>9.7579263067694946E-2</v>
      </c>
    </row>
    <row r="11" spans="1:20" x14ac:dyDescent="0.25">
      <c r="A11" s="1" t="s">
        <v>0</v>
      </c>
      <c r="B11" s="1" t="s">
        <v>11</v>
      </c>
      <c r="C11" s="4">
        <v>78363</v>
      </c>
      <c r="D11" s="4">
        <v>79320</v>
      </c>
      <c r="E11" s="4">
        <v>80277</v>
      </c>
      <c r="F11" s="3">
        <v>82174</v>
      </c>
      <c r="G11" s="2">
        <v>8697</v>
      </c>
      <c r="H11" s="2">
        <v>9073</v>
      </c>
      <c r="I11" s="2">
        <v>9501</v>
      </c>
      <c r="J11" s="2">
        <v>9575</v>
      </c>
      <c r="K11" s="2">
        <v>10618</v>
      </c>
      <c r="L11" s="8">
        <v>0.1109834998660082</v>
      </c>
      <c r="M11" s="8">
        <v>0.11438477054967221</v>
      </c>
      <c r="N11" s="8">
        <v>0.11835270376321985</v>
      </c>
      <c r="O11" s="8">
        <v>0.11652104071847542</v>
      </c>
      <c r="P11" s="8">
        <v>0.12921361987976732</v>
      </c>
      <c r="Q11" s="8">
        <v>4.3233298838680004E-2</v>
      </c>
      <c r="R11" s="8">
        <v>4.717293067342665E-2</v>
      </c>
      <c r="S11" s="8">
        <v>7.7886538259130614E-3</v>
      </c>
      <c r="T11" s="8">
        <v>0.10892950391644908</v>
      </c>
    </row>
    <row r="12" spans="1:20" x14ac:dyDescent="0.25">
      <c r="A12" s="1" t="s">
        <v>0</v>
      </c>
      <c r="B12" s="1" t="s">
        <v>12</v>
      </c>
      <c r="C12" s="4">
        <v>91433</v>
      </c>
      <c r="D12" s="4">
        <v>92390</v>
      </c>
      <c r="E12" s="4">
        <v>93347</v>
      </c>
      <c r="F12" s="3">
        <v>98857</v>
      </c>
      <c r="G12" s="2">
        <v>9535</v>
      </c>
      <c r="H12" s="2">
        <v>10147</v>
      </c>
      <c r="I12" s="2">
        <v>10511</v>
      </c>
      <c r="J12" s="2">
        <v>10699</v>
      </c>
      <c r="K12" s="2">
        <v>12304</v>
      </c>
      <c r="L12" s="8">
        <v>0.10428401124320541</v>
      </c>
      <c r="M12" s="8">
        <v>0.10982790345275463</v>
      </c>
      <c r="N12" s="8">
        <v>0.11260136908524108</v>
      </c>
      <c r="O12" s="8">
        <v>0.1082270350101662</v>
      </c>
      <c r="P12" s="8">
        <v>0.12446260760492428</v>
      </c>
      <c r="Q12" s="8">
        <v>6.4184583114840058E-2</v>
      </c>
      <c r="R12" s="8">
        <v>3.5872671725633194E-2</v>
      </c>
      <c r="S12" s="8">
        <v>1.7886024165160309E-2</v>
      </c>
      <c r="T12" s="8">
        <v>0.15001402000186934</v>
      </c>
    </row>
    <row r="13" spans="1:20" x14ac:dyDescent="0.25">
      <c r="A13" s="1" t="s">
        <v>0</v>
      </c>
      <c r="B13" s="1" t="s">
        <v>13</v>
      </c>
      <c r="C13" s="4">
        <v>100201</v>
      </c>
      <c r="D13" s="4">
        <v>101158</v>
      </c>
      <c r="E13" s="4">
        <v>102115</v>
      </c>
      <c r="F13" s="3">
        <v>120316</v>
      </c>
      <c r="G13" s="2">
        <v>11363</v>
      </c>
      <c r="H13" s="2">
        <v>12737</v>
      </c>
      <c r="I13" s="2">
        <v>12288</v>
      </c>
      <c r="J13" s="2">
        <v>13229</v>
      </c>
      <c r="K13" s="2">
        <v>14571</v>
      </c>
      <c r="L13" s="8">
        <v>0.1134020618556701</v>
      </c>
      <c r="M13" s="8">
        <v>0.12591193973783585</v>
      </c>
      <c r="N13" s="8">
        <v>0.12033491651569309</v>
      </c>
      <c r="O13" s="8">
        <v>0.10995212606802088</v>
      </c>
      <c r="P13" s="8">
        <v>0.12110608730343429</v>
      </c>
      <c r="Q13" s="8">
        <v>0.12091877145120127</v>
      </c>
      <c r="R13" s="8">
        <v>-3.5251629112035804E-2</v>
      </c>
      <c r="S13" s="8">
        <v>7.6578776041666671E-2</v>
      </c>
      <c r="T13" s="8">
        <v>0.10144379771713659</v>
      </c>
    </row>
    <row r="14" spans="1:20" x14ac:dyDescent="0.25">
      <c r="A14" s="1" t="s">
        <v>0</v>
      </c>
      <c r="B14" s="1" t="s">
        <v>14</v>
      </c>
      <c r="C14" s="4">
        <v>136483</v>
      </c>
      <c r="D14" s="4">
        <v>137440</v>
      </c>
      <c r="E14" s="4">
        <v>138397</v>
      </c>
      <c r="F14" s="3">
        <v>147535</v>
      </c>
      <c r="G14" s="2">
        <v>12466</v>
      </c>
      <c r="H14" s="2">
        <v>13311</v>
      </c>
      <c r="I14" s="2">
        <v>13549</v>
      </c>
      <c r="J14" s="2">
        <v>15684</v>
      </c>
      <c r="K14" s="2">
        <v>18453</v>
      </c>
      <c r="L14" s="8">
        <v>9.133738267769613E-2</v>
      </c>
      <c r="M14" s="8">
        <v>9.6849534342258445E-2</v>
      </c>
      <c r="N14" s="8">
        <v>9.789952094337305E-2</v>
      </c>
      <c r="O14" s="8">
        <v>0.1063069780052191</v>
      </c>
      <c r="P14" s="8">
        <v>0.12507540583590335</v>
      </c>
      <c r="Q14" s="8">
        <v>6.7784373495908878E-2</v>
      </c>
      <c r="R14" s="8">
        <v>1.7879948914431672E-2</v>
      </c>
      <c r="S14" s="8">
        <v>0.15757620488596943</v>
      </c>
      <c r="T14" s="8">
        <v>0.17654934965570007</v>
      </c>
    </row>
    <row r="15" spans="1:20" x14ac:dyDescent="0.25">
      <c r="A15" s="1" t="s">
        <v>0</v>
      </c>
      <c r="B15" s="1" t="s">
        <v>15</v>
      </c>
      <c r="C15" s="4">
        <v>148107</v>
      </c>
      <c r="D15" s="4">
        <v>149064</v>
      </c>
      <c r="E15" s="4">
        <v>150021</v>
      </c>
      <c r="F15" s="3">
        <v>164154</v>
      </c>
      <c r="G15" s="2">
        <v>14281</v>
      </c>
      <c r="H15" s="2">
        <v>15889</v>
      </c>
      <c r="I15" s="2">
        <v>15631</v>
      </c>
      <c r="J15" s="2">
        <v>18680</v>
      </c>
      <c r="K15" s="2">
        <v>23412</v>
      </c>
      <c r="L15" s="8">
        <v>9.6423531635911872E-2</v>
      </c>
      <c r="M15" s="8">
        <v>0.1065917994955187</v>
      </c>
      <c r="N15" s="8">
        <v>0.1041920797754981</v>
      </c>
      <c r="O15" s="8">
        <v>0.11379558219720506</v>
      </c>
      <c r="P15" s="8">
        <v>0.14262217186300669</v>
      </c>
      <c r="Q15" s="8">
        <v>0.11259715706183041</v>
      </c>
      <c r="R15" s="8">
        <v>-1.6237648687771413E-2</v>
      </c>
      <c r="S15" s="8">
        <v>0.19506109653892906</v>
      </c>
      <c r="T15" s="8">
        <v>0.25331905781584585</v>
      </c>
    </row>
    <row r="16" spans="1:20" x14ac:dyDescent="0.25">
      <c r="A16" s="1" t="s">
        <v>0</v>
      </c>
      <c r="B16" s="1" t="s">
        <v>16</v>
      </c>
      <c r="C16" s="4">
        <v>93145</v>
      </c>
      <c r="D16" s="4">
        <v>94102</v>
      </c>
      <c r="E16" s="4">
        <v>95059</v>
      </c>
      <c r="F16" s="3">
        <v>105117</v>
      </c>
      <c r="G16" s="2">
        <v>10671</v>
      </c>
      <c r="H16" s="2">
        <v>11418</v>
      </c>
      <c r="I16" s="2">
        <v>11547</v>
      </c>
      <c r="J16" s="2">
        <v>11968</v>
      </c>
      <c r="K16" s="2">
        <v>13754</v>
      </c>
      <c r="L16" s="8">
        <v>0.11456331526115197</v>
      </c>
      <c r="M16" s="8">
        <v>0.12133642218018746</v>
      </c>
      <c r="N16" s="8">
        <v>0.12147192796052977</v>
      </c>
      <c r="O16" s="8">
        <v>0.11385408639896497</v>
      </c>
      <c r="P16" s="8">
        <v>0.13084467783517414</v>
      </c>
      <c r="Q16" s="8">
        <v>7.0002811357885858E-2</v>
      </c>
      <c r="R16" s="8">
        <v>1.1297950604308986E-2</v>
      </c>
      <c r="S16" s="8">
        <v>3.6459686498657662E-2</v>
      </c>
      <c r="T16" s="8">
        <v>0.14923128342245989</v>
      </c>
    </row>
    <row r="17" spans="2:20" x14ac:dyDescent="0.25">
      <c r="B17" s="1" t="s">
        <v>37</v>
      </c>
      <c r="C17" s="7">
        <f>SUM(C2:C16)</f>
        <v>1526923</v>
      </c>
      <c r="D17" s="7">
        <f t="shared" ref="D17:K17" si="0">SUM(D2:D16)</f>
        <v>1541278</v>
      </c>
      <c r="E17" s="7">
        <f t="shared" si="0"/>
        <v>1555633</v>
      </c>
      <c r="F17" s="7">
        <f t="shared" si="0"/>
        <v>1656547</v>
      </c>
      <c r="G17" s="7">
        <f t="shared" si="0"/>
        <v>164862</v>
      </c>
      <c r="H17" s="7">
        <f t="shared" si="0"/>
        <v>174953</v>
      </c>
      <c r="I17" s="7">
        <f t="shared" si="0"/>
        <v>182652</v>
      </c>
      <c r="J17" s="7">
        <f t="shared" si="0"/>
        <v>196607</v>
      </c>
      <c r="K17" s="7">
        <f t="shared" si="0"/>
        <v>240423</v>
      </c>
      <c r="L17" s="8">
        <v>0.11503575722348945</v>
      </c>
      <c r="M17" s="8">
        <v>0.12199548983539434</v>
      </c>
      <c r="N17" s="8">
        <v>0.1272791001852896</v>
      </c>
      <c r="O17" s="8">
        <v>0.11868483055415874</v>
      </c>
      <c r="P17" s="8">
        <v>0.14513503088050023</v>
      </c>
      <c r="Q17" s="8">
        <v>6.1208768545814078E-2</v>
      </c>
      <c r="R17" s="8">
        <v>4.4006104496636236E-2</v>
      </c>
      <c r="S17" s="8">
        <v>7.6402119878238403E-2</v>
      </c>
      <c r="T17" s="8">
        <v>0.22286083404965235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C0EB4-9570-4340-9112-FE33E7BA8A42}">
  <dimension ref="A1:B19"/>
  <sheetViews>
    <sheetView workbookViewId="0">
      <selection activeCell="A17" sqref="A17"/>
    </sheetView>
  </sheetViews>
  <sheetFormatPr baseColWidth="10" defaultRowHeight="15" x14ac:dyDescent="0.25"/>
  <cols>
    <col min="1" max="1" width="15.7109375" style="6" customWidth="1"/>
    <col min="2" max="2" width="112.7109375" customWidth="1"/>
  </cols>
  <sheetData>
    <row r="1" spans="1:2" x14ac:dyDescent="0.25">
      <c r="A1" s="5" t="s">
        <v>21</v>
      </c>
      <c r="B1" t="s">
        <v>22</v>
      </c>
    </row>
    <row r="2" spans="1:2" x14ac:dyDescent="0.25">
      <c r="A2" s="9" t="s">
        <v>18</v>
      </c>
      <c r="B2" t="s">
        <v>43</v>
      </c>
    </row>
    <row r="3" spans="1:2" x14ac:dyDescent="0.25">
      <c r="A3" s="9" t="s">
        <v>19</v>
      </c>
      <c r="B3" t="s">
        <v>44</v>
      </c>
    </row>
    <row r="4" spans="1:2" x14ac:dyDescent="0.25">
      <c r="A4" s="9" t="s">
        <v>20</v>
      </c>
      <c r="B4" t="s">
        <v>45</v>
      </c>
    </row>
    <row r="5" spans="1:2" x14ac:dyDescent="0.25">
      <c r="A5" s="9" t="s">
        <v>17</v>
      </c>
      <c r="B5" t="s">
        <v>46</v>
      </c>
    </row>
    <row r="6" spans="1:2" x14ac:dyDescent="0.25">
      <c r="A6" s="2" t="s">
        <v>23</v>
      </c>
      <c r="B6" t="s">
        <v>28</v>
      </c>
    </row>
    <row r="7" spans="1:2" x14ac:dyDescent="0.25">
      <c r="A7" s="2" t="s">
        <v>24</v>
      </c>
      <c r="B7" t="s">
        <v>29</v>
      </c>
    </row>
    <row r="8" spans="1:2" x14ac:dyDescent="0.25">
      <c r="A8" s="2" t="s">
        <v>25</v>
      </c>
      <c r="B8" t="s">
        <v>30</v>
      </c>
    </row>
    <row r="9" spans="1:2" x14ac:dyDescent="0.25">
      <c r="A9" s="2" t="s">
        <v>26</v>
      </c>
      <c r="B9" t="s">
        <v>31</v>
      </c>
    </row>
    <row r="10" spans="1:2" x14ac:dyDescent="0.25">
      <c r="A10" s="2" t="s">
        <v>27</v>
      </c>
      <c r="B10" t="s">
        <v>32</v>
      </c>
    </row>
    <row r="11" spans="1:2" x14ac:dyDescent="0.25">
      <c r="A11" s="2" t="s">
        <v>38</v>
      </c>
      <c r="B11" t="s">
        <v>47</v>
      </c>
    </row>
    <row r="12" spans="1:2" x14ac:dyDescent="0.25">
      <c r="A12" s="2" t="s">
        <v>39</v>
      </c>
      <c r="B12" t="s">
        <v>49</v>
      </c>
    </row>
    <row r="13" spans="1:2" x14ac:dyDescent="0.25">
      <c r="A13" s="2" t="s">
        <v>40</v>
      </c>
      <c r="B13" t="s">
        <v>50</v>
      </c>
    </row>
    <row r="14" spans="1:2" x14ac:dyDescent="0.25">
      <c r="A14" s="2" t="s">
        <v>41</v>
      </c>
      <c r="B14" t="s">
        <v>51</v>
      </c>
    </row>
    <row r="15" spans="1:2" x14ac:dyDescent="0.25">
      <c r="A15" s="2" t="s">
        <v>42</v>
      </c>
      <c r="B15" t="s">
        <v>48</v>
      </c>
    </row>
    <row r="16" spans="1:2" x14ac:dyDescent="0.25">
      <c r="A16" t="s">
        <v>33</v>
      </c>
      <c r="B16" t="s">
        <v>52</v>
      </c>
    </row>
    <row r="17" spans="1:2" x14ac:dyDescent="0.25">
      <c r="A17" t="s">
        <v>34</v>
      </c>
      <c r="B17" t="s">
        <v>53</v>
      </c>
    </row>
    <row r="18" spans="1:2" x14ac:dyDescent="0.25">
      <c r="A18" t="s">
        <v>35</v>
      </c>
      <c r="B18" t="s">
        <v>54</v>
      </c>
    </row>
    <row r="19" spans="1:2" x14ac:dyDescent="0.25">
      <c r="A19" t="s">
        <v>36</v>
      </c>
      <c r="B19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BASE_VIVIENDAS_VACANTES</vt:lpstr>
      <vt:lpstr>Variables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 lo</dc:creator>
  <cp:lastModifiedBy>Gonza lo</cp:lastModifiedBy>
  <dcterms:created xsi:type="dcterms:W3CDTF">2022-04-05T21:16:29Z</dcterms:created>
  <dcterms:modified xsi:type="dcterms:W3CDTF">2022-05-14T02:21:11Z</dcterms:modified>
</cp:coreProperties>
</file>